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<sst xmlns="http://schemas.openxmlformats.org/spreadsheetml/2006/main" count="1040" uniqueCount="70">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</sst>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8" sqref="A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17858.1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0</v>
      </c>
      <c r="C8" s="40">
        <v>86959.5</v>
      </c>
      <c r="D8" s="43"/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/>
      <c r="C9" s="24">
        <f aca="true" t="shared" si="0" ref="C9:AD9">C10+C15+C24+C33+C47+C52+C54+C61+C62+C71+C72+C88+C76+C81+C83+C82+C69+C89+C90+C91+C70+C40+C92</f>
        <v>62406.1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185490.3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8189.2</v>
      </c>
    </row>
    <row r="11" spans="1:33" ht="15.75">
      <c r="A11" s="3" t="s">
        <v>5</v>
      </c>
      <c r="B11" s="22">
        <v>3881.5</v>
      </c>
      <c r="C11" s="22">
        <v>2161.9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6043.4</v>
      </c>
    </row>
    <row r="12" spans="1:33" ht="15.75">
      <c r="A12" s="3" t="s">
        <v>2</v>
      </c>
      <c r="B12" s="36">
        <v>79.1</v>
      </c>
      <c r="C12" s="22">
        <v>180.1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259.2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1886.6000000000001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57600.1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25205.6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28081.899999999998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5618.3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16952.3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4577.500000000002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32850.5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22488.6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4292.7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414.70000000000005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3639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7224.299999999997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3505.6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730.4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91.39999999999989</v>
      </c>
    </row>
    <row r="47" spans="1:33" ht="17.25" customHeight="1">
      <c r="A47" s="4" t="s">
        <v>15</v>
      </c>
      <c r="B47" s="36">
        <v>808.1</v>
      </c>
      <c r="C47" s="22">
        <v>1412.3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2220.4</v>
      </c>
    </row>
    <row r="48" spans="1:33" ht="15.75">
      <c r="A48" s="3" t="s">
        <v>5</v>
      </c>
      <c r="B48" s="22">
        <v>0</v>
      </c>
      <c r="C48" s="22">
        <v>17.3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17.3</v>
      </c>
    </row>
    <row r="49" spans="1:33" ht="15.75">
      <c r="A49" s="3" t="s">
        <v>17</v>
      </c>
      <c r="B49" s="22">
        <v>668.8</v>
      </c>
      <c r="C49" s="22">
        <v>850.7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1519.5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683.6000000000001</v>
      </c>
    </row>
    <row r="52" spans="1:33" ht="15" customHeight="1">
      <c r="A52" s="4" t="s">
        <v>0</v>
      </c>
      <c r="B52" s="22">
        <v>4192.7</v>
      </c>
      <c r="C52" s="22">
        <v>4528.4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8721.099999999999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1109.5</v>
      </c>
    </row>
    <row r="54" spans="1:34" ht="15" customHeight="1">
      <c r="A54" s="4" t="s">
        <v>9</v>
      </c>
      <c r="B54" s="44">
        <v>6339.6</v>
      </c>
      <c r="C54" s="22">
        <v>2417.3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8756.900000000001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3880.5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653.1999999999999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3308.9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4223.200000000002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332.6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2751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4349.6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405.09999999999997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153.60000000000002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5715.6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42566.9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123084.20000000001</v>
      </c>
      <c r="C94" s="42">
        <f t="shared" si="18"/>
        <v>62406.1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185490.3</v>
      </c>
    </row>
    <row r="95" spans="1:33" ht="15.75">
      <c r="A95" s="3" t="s">
        <v>5</v>
      </c>
      <c r="B95" s="22">
        <f aca="true" t="shared" si="19" ref="B95:AD95">B11+B17+B26+B34+B55+B63+B73+B41+B77+B48</f>
        <v>51349.90000000001</v>
      </c>
      <c r="C95" s="22">
        <f t="shared" si="19"/>
        <v>5829.199999999999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57179.100000000006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23461.800000000003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4328.8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6119.599999999999</v>
      </c>
    </row>
    <row r="99" spans="1:33" ht="15.75">
      <c r="A99" s="3" t="s">
        <v>17</v>
      </c>
      <c r="B99" s="22">
        <f aca="true" t="shared" si="23" ref="B99:X99">B21+B30+B49+B37+B58+B13+B75+B67</f>
        <v>2366.8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7730.6</v>
      </c>
    </row>
    <row r="100" spans="1:33" ht="12.75">
      <c r="A100" s="1" t="s">
        <v>41</v>
      </c>
      <c r="B100" s="2">
        <f aca="true" t="shared" si="25" ref="B100:AD100">B94-B95-B96-B97-B98-B99</f>
        <v>59946.7</v>
      </c>
      <c r="C100" s="2">
        <f t="shared" si="25"/>
        <v>26723.7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86670.39999999997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2016-08-29T11:49:53Z</cp:lastPrinted>
  <dcterms:created xsi:type="dcterms:W3CDTF">2002-11-05T08:53:00Z</dcterms:created>
  <dcterms:modified xsi:type="dcterms:W3CDTF">2016-09-01T05:33:11Z</dcterms:modified>
  <cp:category/>
  <cp:version/>
  <cp:contentType/>
  <cp:contentStatus/>
</cp:coreProperties>
</file>